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387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4" i="1" l="1"/>
  <c r="A3"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alcChain>
</file>

<file path=xl/sharedStrings.xml><?xml version="1.0" encoding="utf-8"?>
<sst xmlns="http://schemas.openxmlformats.org/spreadsheetml/2006/main" count="271" uniqueCount="260">
  <si>
    <t>Nume reprezentant legal</t>
  </si>
  <si>
    <t>Adresa - localitate</t>
  </si>
  <si>
    <t>Med interna</t>
  </si>
  <si>
    <t>POP GHEORGHE</t>
  </si>
  <si>
    <t>ghe.pop53@yahoo.com</t>
  </si>
  <si>
    <t>PUSCA EVA</t>
  </si>
  <si>
    <t>0262-221482</t>
  </si>
  <si>
    <t>evapusca@yahoo.com</t>
  </si>
  <si>
    <t>Oncologie</t>
  </si>
  <si>
    <t>TRUS MARIA</t>
  </si>
  <si>
    <t>0262-250190</t>
  </si>
  <si>
    <t>dr.trusmaria@gmail.com</t>
  </si>
  <si>
    <t>Oftalmologie</t>
  </si>
  <si>
    <t>HARLISCA RADU</t>
  </si>
  <si>
    <t>0724-542121</t>
  </si>
  <si>
    <t>Boli infectioase</t>
  </si>
  <si>
    <t>LEUSTEAN DANIELA</t>
  </si>
  <si>
    <t>0262-218252</t>
  </si>
  <si>
    <t>danielaleustean@yahoo.com</t>
  </si>
  <si>
    <t>Ortopedie</t>
  </si>
  <si>
    <t>POP CONSTANTINA</t>
  </si>
  <si>
    <t>0262-219214</t>
  </si>
  <si>
    <t>p_constantina@yahoo.com</t>
  </si>
  <si>
    <t>Pediatrie</t>
  </si>
  <si>
    <t>MARKUS ADRIAN</t>
  </si>
  <si>
    <t>0262-319252</t>
  </si>
  <si>
    <t>santavita@gmail.com</t>
  </si>
  <si>
    <t>MARE CLAUDIU</t>
  </si>
  <si>
    <t>claudiumare@yahoo.com</t>
  </si>
  <si>
    <t>Chirurgie generala, Paliatie</t>
  </si>
  <si>
    <t>STANESCU SILVIU</t>
  </si>
  <si>
    <t>stanescu_silviu1@yahoo.com</t>
  </si>
  <si>
    <t>POP OANA</t>
  </si>
  <si>
    <t>oanapop_md@yahoo.com</t>
  </si>
  <si>
    <t>NITA CRISTINA</t>
  </si>
  <si>
    <t>maradiabet@gmail.com</t>
  </si>
  <si>
    <t>Diabet zaharat si boli nutritie</t>
  </si>
  <si>
    <t>PETRUT T. EMILIA</t>
  </si>
  <si>
    <t>7510-068225</t>
  </si>
  <si>
    <t>cmipetrut@gmail.com</t>
  </si>
  <si>
    <t>MORAR CATALIN</t>
  </si>
  <si>
    <t>0262-274508</t>
  </si>
  <si>
    <t>secretariat@policlinicasfantamaria.ro</t>
  </si>
  <si>
    <t>MIHALCA ADRIAN</t>
  </si>
  <si>
    <t>policlinicadr.dan@yahoo.com</t>
  </si>
  <si>
    <t>Chirurgie gen, Med interna, Dermatologie, ORL</t>
  </si>
  <si>
    <t>OROS GEORGE ALEXANDRU</t>
  </si>
  <si>
    <t>0262-275340</t>
  </si>
  <si>
    <t>directiune@spitaljbm.ro</t>
  </si>
  <si>
    <t>RUSU LUDOVICA</t>
  </si>
  <si>
    <t>0262-216601</t>
  </si>
  <si>
    <t>spitalinfectioase@sbidvp.ro</t>
  </si>
  <si>
    <t>0262-276897</t>
  </si>
  <si>
    <t>secretariat@spitalpneumobaiamare.ro</t>
  </si>
  <si>
    <t>DUNCA RADU DANIEL</t>
  </si>
  <si>
    <t>0262-311541</t>
  </si>
  <si>
    <t>spital@zifer.ro</t>
  </si>
  <si>
    <t>CUPSA DAN</t>
  </si>
  <si>
    <t>0262-384324</t>
  </si>
  <si>
    <t>secretariat@spitaltglapus.ro</t>
  </si>
  <si>
    <t>MARGINEANU DORU</t>
  </si>
  <si>
    <t>0262-295785</t>
  </si>
  <si>
    <t>spitalcavnic1@gmail.com</t>
  </si>
  <si>
    <t>Psihiatrie</t>
  </si>
  <si>
    <t>BONDRE ALEXANDRU</t>
  </si>
  <si>
    <t>LUPASCU FLORIN</t>
  </si>
  <si>
    <t>0262-342120</t>
  </si>
  <si>
    <t>spital_borsa@yahoo.com</t>
  </si>
  <si>
    <t>LESE MIHAELA</t>
  </si>
  <si>
    <t>0362-805506</t>
  </si>
  <si>
    <t>Chirurgie generala, Medicina Interna</t>
  </si>
  <si>
    <t>VLAD CRISTIAN</t>
  </si>
  <si>
    <t>0262-352400</t>
  </si>
  <si>
    <t>statistica@spitalviseu.ro</t>
  </si>
  <si>
    <t>HERZAL ALINA</t>
  </si>
  <si>
    <t>0362-404387</t>
  </si>
  <si>
    <t>oncopremiumteam@gmail.com</t>
  </si>
  <si>
    <t>Oncologie, Chirurgie generala, Psihiatrie</t>
  </si>
  <si>
    <t>PETRUT CRISTIAN</t>
  </si>
  <si>
    <t>TIMIS BOGDAN</t>
  </si>
  <si>
    <t>0262-206620</t>
  </si>
  <si>
    <t>contact@policlinicasfantulioan.ro</t>
  </si>
  <si>
    <t>LEVAI LEHAR</t>
  </si>
  <si>
    <t>vitreumsatumare@yahoo.com</t>
  </si>
  <si>
    <t>CANTA DAN</t>
  </si>
  <si>
    <t>0741-030804</t>
  </si>
  <si>
    <t>psihomed.dc@gmail.com</t>
  </si>
  <si>
    <t>Psihiatrie, Neurologie</t>
  </si>
  <si>
    <t>CIOBANU GABRIEL</t>
  </si>
  <si>
    <t>0753-383494</t>
  </si>
  <si>
    <t>Psihiatrie,</t>
  </si>
  <si>
    <t>VIASU MARIANA</t>
  </si>
  <si>
    <t>0749-849655</t>
  </si>
  <si>
    <t>marymedy83@yahoo.com</t>
  </si>
  <si>
    <t>BENE ALEXANDRA</t>
  </si>
  <si>
    <t>0786-596699</t>
  </si>
  <si>
    <t>VANCIU LILIANA</t>
  </si>
  <si>
    <t>0742-642455</t>
  </si>
  <si>
    <t>vanciuliliana8@gmail.com</t>
  </si>
  <si>
    <t>BOCANESCU PATRICIA</t>
  </si>
  <si>
    <t>BALC ALEXANDRINA</t>
  </si>
  <si>
    <t>cabinetdr.ioanabalc@gmail.com</t>
  </si>
  <si>
    <t>FRANTESCU VIORICA</t>
  </si>
  <si>
    <t>0728-279233</t>
  </si>
  <si>
    <t>cjas@vistavision.ro</t>
  </si>
  <si>
    <t>Matei Claudia</t>
  </si>
  <si>
    <t>cabdia@yahoo.com</t>
  </si>
  <si>
    <t>Cardiologie, Pneumologie</t>
  </si>
  <si>
    <t>Rednic Ioan</t>
  </si>
  <si>
    <t>0740-267535</t>
  </si>
  <si>
    <t>BODNAR VASILE</t>
  </si>
  <si>
    <t>0262-318295</t>
  </si>
  <si>
    <t>bodnarvasile71@yahoo.com</t>
  </si>
  <si>
    <t xml:space="preserve">Chirurgie generala.,Pediatrie, Psihiatrie, </t>
  </si>
  <si>
    <t>ROMAN MARIA</t>
  </si>
  <si>
    <t>0745-214508</t>
  </si>
  <si>
    <t>mariazroman@yahoo.com</t>
  </si>
  <si>
    <t>BUDURU NICOLETA</t>
  </si>
  <si>
    <t>0740-044025</t>
  </si>
  <si>
    <t>alinabuduru@yahoo.com</t>
  </si>
  <si>
    <t>ONT IOANA</t>
  </si>
  <si>
    <t>0771-731353</t>
  </si>
  <si>
    <t>flaviaont01@yahoo.com</t>
  </si>
  <si>
    <t>Chirurgie plastica si reconstructiva</t>
  </si>
  <si>
    <t>Nr. crt</t>
  </si>
  <si>
    <t xml:space="preserve">Telefon </t>
  </si>
  <si>
    <t>Email</t>
  </si>
  <si>
    <t xml:space="preserve">Specialitati ambulator </t>
  </si>
  <si>
    <t>Denumire furnizor</t>
  </si>
  <si>
    <t>Cab Oftalmologic DrTrus Maria</t>
  </si>
  <si>
    <t xml:space="preserve">Complex Medical dr.Doina Harlisca </t>
  </si>
  <si>
    <t>SC DARES MED</t>
  </si>
  <si>
    <t>SC PEDIMIX SRL</t>
  </si>
  <si>
    <t>SC Santa Vita SRL</t>
  </si>
  <si>
    <t>Medhelp SRL</t>
  </si>
  <si>
    <t>SANAS SRL</t>
  </si>
  <si>
    <t>AVE Pop Medical SRL</t>
  </si>
  <si>
    <t>Cab Diabet zaharat,Nutritie dr Nita Antonia</t>
  </si>
  <si>
    <t>Cab ofta dr Petrut T Emilia</t>
  </si>
  <si>
    <t>SCM POL. SF MARIA</t>
  </si>
  <si>
    <t>SCM POL DR DAN</t>
  </si>
  <si>
    <t>Spitalul Judetean de Urgenta Dr.C. Opris, Baia Mare</t>
  </si>
  <si>
    <t>Spitalul deBoli infectioase si Psihiatrie Baia Mare</t>
  </si>
  <si>
    <t>Spitalul de Pneumoftiziologe dr. N Rusdea Baia Mare</t>
  </si>
  <si>
    <t>Spitalul Municipal Sighetu Marmatiei</t>
  </si>
  <si>
    <t>Spitalul Orasenesc Tg Lapus</t>
  </si>
  <si>
    <t>SC Euromedica SA</t>
  </si>
  <si>
    <t>Spital Recuperare Borsa</t>
  </si>
  <si>
    <t>Fortis Dianostic Center</t>
  </si>
  <si>
    <t>Spital Viseu de Sus</t>
  </si>
  <si>
    <t>Oncopremium</t>
  </si>
  <si>
    <t>Clinica Somesan SRL</t>
  </si>
  <si>
    <t>Policlinica Sfantul Ioan</t>
  </si>
  <si>
    <t>SC Vitreum Medical SRL</t>
  </si>
  <si>
    <t>Psihomed SRL</t>
  </si>
  <si>
    <t>CMI Psihiatrie dr. Ciobanu Gabriel</t>
  </si>
  <si>
    <t>CMI Diabet zaharat, Nutritie dr. Viasu Mariana</t>
  </si>
  <si>
    <t>CMI Psihiatrie dr. Vanciu Liliana</t>
  </si>
  <si>
    <t>Derma Dental Expert SRL</t>
  </si>
  <si>
    <t>CMI Dermatologie dr. Balc Alexandra</t>
  </si>
  <si>
    <t>VISTA VISION SRL- PUNCT DE LUCRU</t>
  </si>
  <si>
    <t>Centrul Medical Diacord SRL</t>
  </si>
  <si>
    <t>SC XRED 3D Center SRL</t>
  </si>
  <si>
    <t>Dr.Bodnar Regenerol-Ghergulescu srl</t>
  </si>
  <si>
    <t>CMI Psihiatrie dr. Roman</t>
  </si>
  <si>
    <t>CMI Diabet zaharat, nutritie dr Dr. Buduru Nicoleta</t>
  </si>
  <si>
    <t xml:space="preserve">SC Victoria Medestet SRL </t>
  </si>
  <si>
    <t>Cardiologie</t>
  </si>
  <si>
    <t>NEMETH ERIKA</t>
  </si>
  <si>
    <t>drnemethcardiologie@gmail.com</t>
  </si>
  <si>
    <t>DERMAPLAST ESTET SRL</t>
  </si>
  <si>
    <t>C.M.I. DR.Nemeth Erika</t>
  </si>
  <si>
    <t>CARDIOPLUS CENTER SRL</t>
  </si>
  <si>
    <t>BN SIND BALNEO TURISM SRL</t>
  </si>
  <si>
    <t>MERCEA DELIA</t>
  </si>
  <si>
    <t>craiasca.ocna@bnsind.ro</t>
  </si>
  <si>
    <t xml:space="preserve">Chirurgie gen,  Diabet zaharat, Medicina interna,  Neurologie, Obstetrica ginecologie, Oftalmologie, ORL, Pediatrie,  Pneumologie, Recuperare medicala </t>
  </si>
  <si>
    <t>Cardiologie, Chirurgie gen, diabet zaharat,Dermatologie Medicina interna,  Neurologie, Obstetrica ginecologie, Pediatrie, ORL,  Ortopedie, Oftalmologie, Reumatologie , Recuperare medicala</t>
  </si>
  <si>
    <t xml:space="preserve">Chirurgie vasculara, Chirurgie generala Gastroenteologie. </t>
  </si>
  <si>
    <t>Ortopedie, Medicina interna</t>
  </si>
  <si>
    <t>Recuperare medicala</t>
  </si>
  <si>
    <t>Servicii conexe/  specialitate</t>
  </si>
  <si>
    <t>manager.xred@gmail.com</t>
  </si>
  <si>
    <t>Baia Mare, str.Ioan Luca Caragiale  nr 1</t>
  </si>
  <si>
    <t>Maia Mare, str Independentei  nr 10</t>
  </si>
  <si>
    <t>Baia Mare,str Victoriei  nr 116A</t>
  </si>
  <si>
    <t>Sighetu Marmatiei,str Mihai Eminescu  nr 18</t>
  </si>
  <si>
    <t>Sigheu Marmatiei,str Independentei nr 13/21</t>
  </si>
  <si>
    <t>cmhdv05@yahoo.com</t>
  </si>
  <si>
    <t>Baia Mare,str Gheorghe Bilascu nr 16/2</t>
  </si>
  <si>
    <t>fortisdiagnosiscenter@yahoo.ro</t>
  </si>
  <si>
    <t>Baia Mare,str Decebal nr 20/4</t>
  </si>
  <si>
    <t>Baia Mare ,B-dul Bucuresti nr 18-22</t>
  </si>
  <si>
    <t>Baia Mare,str Bogdan Voda nr 9/3</t>
  </si>
  <si>
    <t>Maia Mare, str Vasile Lucaciu nr 82</t>
  </si>
  <si>
    <t>Baia Mare,str Cuza Voda  nr 1/4</t>
  </si>
  <si>
    <t>Baia Mare,str G. Cosbuc 25a/2</t>
  </si>
  <si>
    <t>dancorinadelia@yahoo.com</t>
  </si>
  <si>
    <t>Baia Mare, str.G.Cosbuc nr 20/51</t>
  </si>
  <si>
    <t>Sigheu Marmatiei,str Cuza Voda nr 1</t>
  </si>
  <si>
    <t>Baia Mare,str T.Vladimirescu nr 58</t>
  </si>
  <si>
    <t>Viseu de Sus,str 22 Decembrie nr 39/10</t>
  </si>
  <si>
    <t>Viseu de Sus,str 22 Decembrie nr 39</t>
  </si>
  <si>
    <t>Viseu de Sus, str 22 Decembrie  nr 14/3</t>
  </si>
  <si>
    <t>Baia Mare,str Unirii nr 10</t>
  </si>
  <si>
    <t xml:space="preserve">Baia Mare,  B-dul Unirii nr 18            </t>
  </si>
  <si>
    <t>Sighetu Marmatiei,str Stefan cel Mare nr 44</t>
  </si>
  <si>
    <t>Baia Mare,B-dul Bucuresti nr 12/2</t>
  </si>
  <si>
    <t>Baia Mare,str Garii nr 11/1</t>
  </si>
  <si>
    <t>Baia Mare str. V Babes nr 23/1</t>
  </si>
  <si>
    <t>Baia Mare,str Neptun  nr 2</t>
  </si>
  <si>
    <t>Ocna Sugatag,str Unirii nr 7</t>
  </si>
  <si>
    <t>Baia Mare,str Victoriei  nr 32</t>
  </si>
  <si>
    <t>Târgu Lăpus,str Eroilor nr 17</t>
  </si>
  <si>
    <t>Baia Mare,str Independentei nr  22/57</t>
  </si>
  <si>
    <t>Vişeu de Sus ,str Mihai Eminescu nr 20</t>
  </si>
  <si>
    <t>Baia Mare,str Progresului nr 5</t>
  </si>
  <si>
    <t>Baia Mare, str Tebea nr 18A</t>
  </si>
  <si>
    <t>Baia Mare,Aleea Marasti nr 1</t>
  </si>
  <si>
    <t>office@euromedicahospital.ro</t>
  </si>
  <si>
    <t>Baia Mare,str G. Cosbuc  nr 48</t>
  </si>
  <si>
    <t>Baia Mare,str G Cosbuc nr 25/1</t>
  </si>
  <si>
    <t>Baia Mare, str  Ciprian Porumbescu nr 5</t>
  </si>
  <si>
    <t>Baia Mare,str George Cosbuc nr 31</t>
  </si>
  <si>
    <t>Baia Mare,str Vasile Lucaciu nr 72</t>
  </si>
  <si>
    <t>Baia Mare,str Victor Babes nr 34</t>
  </si>
  <si>
    <t>Târgu Lăpuş,str Tineretului nr 9-11</t>
  </si>
  <si>
    <t>Borsa,str Floare de Colt</t>
  </si>
  <si>
    <t>Viseu de Sus,str 22 Decembrie nr 1</t>
  </si>
  <si>
    <t>managementsomesan@reginamaria.ro</t>
  </si>
  <si>
    <t>Cab Med M int  Dr. Pop Gheorghe</t>
  </si>
  <si>
    <t>C.Med.Dr  Marius  Pusca SRL</t>
  </si>
  <si>
    <t>Alergologie,Imunologie</t>
  </si>
  <si>
    <t>Alergologie,Cardiologie, Chirurgie gen, Dermatovenerologie, Diabet zaharat, Endocrinologie, Medicina interna, Nefrologie Neurologie, Obstetrica ginecologie, Oftalmologie, ORL,Ortopedie,  Pneumologie, Reumatologie, Recuperare medicala</t>
  </si>
  <si>
    <t>POP RARES DORIN</t>
  </si>
  <si>
    <t>Alergologie,Cardiologie, Chirurgie gen,  Dermatologie, Diabet zaharat, Endocrinologie, Gastroenterologie, Hematologie, Medicina interna,  Neurologie, Obstetrica ginecologie, Oftalmologie, Oncologie medicala, Ortopedie, ORL, Pediatrie,  Pneumologie, Psihiatrie, Recuperare medicala,Urologie,Boli infectioase</t>
  </si>
  <si>
    <t xml:space="preserve">Alergologie,Cardiologie, Chirurgie faciala, Chirurgie gen, Chirurgie ped, Chirurgie plastica, Chirurgie toracica, Chirurgie vasculara, Dermatovenerologie, Diabet zaharat, Endocrinologie, Gastroenterologie, Geriatrie, Hematologie, Medicina interna, Nefrologie, Neurochirurgie, Neurologie, Neurologie ped, Obstetrica ginecologie, Oftalmologie, Oncologie medicala,Ortopedie, Chirurgie -ortopedie pediatrica, ORL, Pediatrie, Planning fam., Pneumologie, Psihiatrie,Psihiatrie pediatrica, Reumatologie, Recuperare medicala ,Urologie </t>
  </si>
  <si>
    <t>Spitalul de Psihiatrie  Cavnic</t>
  </si>
  <si>
    <t>Chirurgie generala, Chirurgie plastica, Dermatovenerologie, Med. Interna, Obst. Ginecologie, Reabilitare medicala,</t>
  </si>
  <si>
    <t>Cardiologie, Pediatrie, Med. Interna, Chirurgie generala, Diabet zaharat. Obstetrica ginecologie, Oftalmologie, ORL, Pneumologie,Ortopedie</t>
  </si>
  <si>
    <t>Dermatovenerologie, Neurologie, Diabet zaharat, Endorinologie</t>
  </si>
  <si>
    <t>Dermatovenerologie</t>
  </si>
  <si>
    <t>Oftalmologie, Dematovenerologie</t>
  </si>
  <si>
    <t>Sighetu Marmatiei,str Avram Iancu nr 22</t>
  </si>
  <si>
    <t>Cavnic, str Unirii nr 4</t>
  </si>
  <si>
    <t>Chirurgie generala</t>
  </si>
  <si>
    <t>HOTEA ILEANA</t>
  </si>
  <si>
    <t>Boli infectioase, Dermatovenerologie , Psihiatrie</t>
  </si>
  <si>
    <t>Pneumologie, Medicina interna, Chirurgie toracica</t>
  </si>
  <si>
    <t>gabrielciobanu1983@yahoo.ro</t>
  </si>
  <si>
    <t>Servicii conexe oferite de psiholog in specialitatile: oncolgie, psihiatrie</t>
  </si>
  <si>
    <t>Servicii conexe oferite de psiholog in specialitatile:neurologie, psihiatrie</t>
  </si>
  <si>
    <t>Servicii conexe oferite de psiholog in specialitatile:psihiatrie</t>
  </si>
  <si>
    <t>Servicii conexe oferite de psiholog in specialitatile:endocrinologie,neurologie, diabet zaharat</t>
  </si>
  <si>
    <t>Servicii conexe oferite de psiholog in specialitatile:neurologie, orl,psihiatrie,ortopedie traumatologie , diabet zaharat nutritie si boli metabolice, hematologie,pneumologie,medicina fizica si  reabilitare,endocrinologie,pediatrie,cardiologie</t>
  </si>
  <si>
    <t>0262-206179</t>
  </si>
  <si>
    <t>0262-353177</t>
  </si>
  <si>
    <t>dralexandrabene@gmail.com</t>
  </si>
  <si>
    <t>dermadentalexpert@gmail.com</t>
  </si>
  <si>
    <t>Servicii conexe oferite de kinetoterapeut in specialitatea medicina fizica si de reabilitare(kinetoterapie individuala; kinetoterapie de grup,kinetoterapie pe aparate speciale :dispozitive mecanice/dispozitive electromecanice/dispozitive robotizate,masajul limfedenului.                                                                 Servicii conexe oferite de psihologi in specialitatile:neurologie si neurologie pediatrica,ORL,psihiatrie si psihiatrie pediatrica,reumatologie,oncologie medicala,diabet zaharat, nutritie si boli metabolice, hematologie, nefrologie si nefrologie, pediatrica, cardiologie, pneumologie,medicina fizica si de reabilitare, radioterapie, cardiologie pediatrica,chirurgie cardiovasculara, chirurgie orala si maxilo faciala,chirurgie pediatrica, endocrinologie, pediatrie, pneumologie pediatrica.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</si>
</sst>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name val="Calibri"/>
      <family val="2"/>
      <scheme val="minor"/>
    </font>
    <font>
      <u/>
      <sz val="12"/>
      <color theme="10"/>
      <name val="Calibri"/>
      <family val="2"/>
      <scheme val="minor"/>
    </font>
    <font>
      <b/>
      <sz val="11"/>
      <color theme="1"/>
      <name val="Calibri"/>
      <family val="2"/>
      <scheme val="minor"/>
    </font>
    <font>
      <u/>
      <sz val="11"/>
      <color theme="10"/>
      <name val="Calibri"/>
      <family val="2"/>
      <scheme val="minor"/>
    </font>
    <font>
      <u/>
      <sz val="11"/>
      <name val="Calibri"/>
      <family val="2"/>
      <scheme val="minor"/>
    </font>
    <font>
      <sz val="11"/>
      <color indexed="63"/>
      <name val="Calibri"/>
      <family val="2"/>
      <scheme val="minor"/>
    </font>
    <font>
      <u/>
      <sz val="11"/>
      <color indexed="12"/>
      <name val="Calibri"/>
      <family val="2"/>
      <scheme val="minor"/>
    </font>
    <font>
      <u/>
      <sz val="11"/>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59">
    <xf numFmtId="0" fontId="0" fillId="0" borderId="0" xfId="0"/>
    <xf numFmtId="0" fontId="0" fillId="0" borderId="1" xfId="0" applyFont="1" applyFill="1" applyBorder="1" applyAlignment="1">
      <alignment horizontal="center" vertical="center"/>
    </xf>
    <xf numFmtId="0" fontId="0" fillId="0" borderId="1" xfId="0" applyFont="1" applyBorder="1" applyAlignment="1">
      <alignment vertical="center"/>
    </xf>
    <xf numFmtId="0" fontId="1" fillId="0" borderId="1" xfId="0" applyFont="1" applyBorder="1" applyAlignment="1">
      <alignment horizontal="left" vertical="center"/>
    </xf>
    <xf numFmtId="0" fontId="1" fillId="3" borderId="2" xfId="0" applyFont="1" applyFill="1" applyBorder="1" applyAlignment="1">
      <alignment vertical="center"/>
    </xf>
    <xf numFmtId="0" fontId="0" fillId="0" borderId="1" xfId="0" applyFont="1" applyFill="1" applyBorder="1" applyAlignment="1">
      <alignment horizontal="left" vertical="center"/>
    </xf>
    <xf numFmtId="0" fontId="0" fillId="0" borderId="3"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horizontal="left" vertical="center"/>
    </xf>
    <xf numFmtId="0" fontId="1" fillId="3" borderId="2" xfId="0" applyFont="1" applyFill="1" applyBorder="1" applyAlignment="1">
      <alignment vertical="center" wrapText="1"/>
    </xf>
    <xf numFmtId="0" fontId="1" fillId="0" borderId="3" xfId="0" applyFont="1" applyBorder="1" applyAlignment="1">
      <alignment horizontal="left" vertical="center" wrapText="1"/>
    </xf>
    <xf numFmtId="0" fontId="0" fillId="0" borderId="5" xfId="0" applyFont="1" applyBorder="1" applyAlignment="1">
      <alignment vertical="center" wrapText="1"/>
    </xf>
    <xf numFmtId="0" fontId="1" fillId="0" borderId="2" xfId="0" applyFont="1" applyBorder="1" applyAlignment="1">
      <alignment vertical="center" wrapText="1"/>
    </xf>
    <xf numFmtId="0" fontId="1" fillId="0" borderId="1" xfId="0" applyFont="1" applyBorder="1" applyAlignment="1">
      <alignment vertical="center"/>
    </xf>
    <xf numFmtId="0" fontId="0" fillId="0" borderId="1" xfId="0" applyFont="1" applyBorder="1" applyAlignment="1">
      <alignment horizontal="left" vertical="center"/>
    </xf>
    <xf numFmtId="0" fontId="1" fillId="0" borderId="3" xfId="0" applyFont="1" applyBorder="1" applyAlignment="1">
      <alignment horizontal="left" vertical="center"/>
    </xf>
    <xf numFmtId="0" fontId="0" fillId="0" borderId="1" xfId="0" applyFont="1" applyFill="1" applyBorder="1" applyAlignment="1">
      <alignment vertical="center"/>
    </xf>
    <xf numFmtId="0" fontId="1" fillId="0" borderId="1" xfId="0" applyFont="1" applyFill="1" applyBorder="1" applyAlignment="1">
      <alignment horizontal="left" vertical="center"/>
    </xf>
    <xf numFmtId="0" fontId="0" fillId="0" borderId="1" xfId="0" applyFont="1" applyFill="1" applyBorder="1" applyAlignment="1">
      <alignment horizontal="center" vertical="center" wrapText="1"/>
    </xf>
    <xf numFmtId="0" fontId="1" fillId="3" borderId="7" xfId="0" applyFont="1" applyFill="1" applyBorder="1" applyAlignment="1">
      <alignment vertical="center"/>
    </xf>
    <xf numFmtId="0" fontId="1" fillId="3" borderId="8" xfId="0" applyFont="1" applyFill="1" applyBorder="1" applyAlignment="1">
      <alignment vertical="center"/>
    </xf>
    <xf numFmtId="0" fontId="1" fillId="0" borderId="7" xfId="0" applyFont="1" applyBorder="1" applyAlignment="1">
      <alignment vertical="center" wrapText="1"/>
    </xf>
    <xf numFmtId="0" fontId="1" fillId="0" borderId="1" xfId="0" applyFont="1" applyBorder="1" applyAlignment="1">
      <alignment vertical="center" wrapText="1"/>
    </xf>
    <xf numFmtId="0" fontId="0" fillId="0" borderId="1" xfId="0" applyFont="1" applyBorder="1"/>
    <xf numFmtId="0" fontId="0" fillId="0" borderId="0" xfId="0" applyFont="1"/>
    <xf numFmtId="0" fontId="0" fillId="0" borderId="2" xfId="0" applyFont="1" applyBorder="1" applyAlignment="1">
      <alignment vertical="center"/>
    </xf>
    <xf numFmtId="0" fontId="0" fillId="0" borderId="2" xfId="0" applyFont="1" applyBorder="1" applyAlignment="1">
      <alignment vertical="center" wrapText="1"/>
    </xf>
    <xf numFmtId="0" fontId="0" fillId="0" borderId="0" xfId="0" applyFont="1" applyAlignment="1"/>
    <xf numFmtId="0" fontId="0" fillId="0" borderId="4" xfId="0" applyFont="1" applyBorder="1" applyAlignment="1"/>
    <xf numFmtId="0" fontId="0" fillId="0" borderId="4" xfId="0" applyFont="1" applyBorder="1"/>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1" applyFont="1" applyBorder="1" applyAlignment="1" applyProtection="1">
      <alignment vertical="center"/>
    </xf>
    <xf numFmtId="0" fontId="5" fillId="0" borderId="1" xfId="1" applyFont="1" applyBorder="1" applyAlignment="1" applyProtection="1">
      <alignment vertical="center"/>
    </xf>
    <xf numFmtId="0" fontId="5" fillId="0" borderId="3" xfId="1" applyFont="1" applyBorder="1" applyAlignment="1" applyProtection="1">
      <alignment vertical="center"/>
    </xf>
    <xf numFmtId="0" fontId="5" fillId="0" borderId="1" xfId="1" applyFont="1" applyBorder="1" applyAlignment="1" applyProtection="1">
      <alignment horizontal="left" vertical="center"/>
    </xf>
    <xf numFmtId="0" fontId="4" fillId="0" borderId="4" xfId="1" applyFont="1" applyBorder="1" applyAlignment="1" applyProtection="1">
      <alignment vertical="center"/>
    </xf>
    <xf numFmtId="0" fontId="1" fillId="0" borderId="5" xfId="0" applyFont="1" applyBorder="1" applyAlignment="1">
      <alignment vertical="center" wrapText="1"/>
    </xf>
    <xf numFmtId="0" fontId="4" fillId="0" borderId="1" xfId="1" applyFont="1" applyBorder="1" applyAlignment="1" applyProtection="1">
      <alignment horizontal="left" vertical="center"/>
    </xf>
    <xf numFmtId="0" fontId="7" fillId="0" borderId="1" xfId="1" applyFont="1" applyBorder="1" applyAlignment="1" applyProtection="1">
      <alignment vertical="center" wrapText="1"/>
    </xf>
    <xf numFmtId="0" fontId="1" fillId="0" borderId="4" xfId="0" applyFont="1" applyBorder="1" applyAlignment="1">
      <alignment vertical="center"/>
    </xf>
    <xf numFmtId="0" fontId="8" fillId="0" borderId="1" xfId="1" applyFont="1" applyBorder="1" applyAlignment="1" applyProtection="1">
      <alignment vertical="center"/>
    </xf>
    <xf numFmtId="0" fontId="4" fillId="0" borderId="1" xfId="1" applyFont="1" applyFill="1" applyBorder="1" applyAlignment="1">
      <alignment vertical="center"/>
    </xf>
    <xf numFmtId="0" fontId="4" fillId="0" borderId="1" xfId="1" applyFont="1" applyBorder="1" applyAlignment="1"/>
    <xf numFmtId="0" fontId="0" fillId="0" borderId="9" xfId="0" applyFont="1" applyFill="1" applyBorder="1" applyAlignment="1">
      <alignment horizontal="left" vertical="center"/>
    </xf>
    <xf numFmtId="0" fontId="4" fillId="0" borderId="1" xfId="1" applyFont="1" applyBorder="1" applyAlignment="1">
      <alignment vertical="center"/>
    </xf>
    <xf numFmtId="0" fontId="0" fillId="0" borderId="4" xfId="0" applyFont="1" applyBorder="1" applyAlignment="1">
      <alignment vertical="center"/>
    </xf>
    <xf numFmtId="0" fontId="1" fillId="3" borderId="1" xfId="0" applyFont="1" applyFill="1" applyBorder="1" applyAlignment="1">
      <alignment vertical="center"/>
    </xf>
    <xf numFmtId="0" fontId="0" fillId="0" borderId="4" xfId="0" applyFont="1" applyBorder="1" applyAlignment="1">
      <alignment horizontal="left"/>
    </xf>
    <xf numFmtId="0" fontId="0" fillId="0" borderId="0" xfId="0" applyFont="1" applyAlignment="1">
      <alignment horizontal="left"/>
    </xf>
    <xf numFmtId="0" fontId="5" fillId="0" borderId="6" xfId="1" applyFont="1" applyBorder="1" applyAlignment="1" applyProtection="1">
      <alignment horizontal="left" vertical="center" wrapText="1"/>
    </xf>
    <xf numFmtId="0" fontId="0" fillId="0" borderId="3" xfId="0" applyFont="1" applyBorder="1" applyAlignment="1">
      <alignment horizontal="left" vertical="center"/>
    </xf>
    <xf numFmtId="0" fontId="1" fillId="0" borderId="6" xfId="0" applyFont="1" applyBorder="1" applyAlignment="1">
      <alignment horizontal="left" vertical="center" wrapText="1"/>
    </xf>
    <xf numFmtId="0" fontId="1" fillId="0" borderId="2" xfId="0" applyFont="1" applyBorder="1" applyAlignment="1">
      <alignment horizontal="left" vertical="center"/>
    </xf>
    <xf numFmtId="3" fontId="6" fillId="0" borderId="1" xfId="0" applyNumberFormat="1" applyFont="1" applyBorder="1" applyAlignment="1">
      <alignment horizontal="left" vertical="center"/>
    </xf>
    <xf numFmtId="0" fontId="1" fillId="0" borderId="1" xfId="0" applyFont="1" applyBorder="1" applyAlignment="1">
      <alignment horizontal="left" vertical="center" wrapText="1"/>
    </xf>
    <xf numFmtId="0" fontId="2" fillId="0" borderId="1" xfId="1" applyBorder="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he.pop53@yahoo.com" TargetMode="External"/><Relationship Id="rId13" Type="http://schemas.openxmlformats.org/officeDocument/2006/relationships/hyperlink" Target="mailto:spitalcavnic1@gmail.com" TargetMode="External"/><Relationship Id="rId18" Type="http://schemas.openxmlformats.org/officeDocument/2006/relationships/hyperlink" Target="mailto:fortisdiagnosiscenter@yahoo.ro" TargetMode="External"/><Relationship Id="rId26" Type="http://schemas.openxmlformats.org/officeDocument/2006/relationships/hyperlink" Target="mailto:psihomed.dc@gmail.com" TargetMode="External"/><Relationship Id="rId39" Type="http://schemas.openxmlformats.org/officeDocument/2006/relationships/hyperlink" Target="mailto:alinabuduru@yahoo.com" TargetMode="External"/><Relationship Id="rId3" Type="http://schemas.openxmlformats.org/officeDocument/2006/relationships/hyperlink" Target="mailto:danielaleustean@yahoo.com" TargetMode="External"/><Relationship Id="rId21" Type="http://schemas.openxmlformats.org/officeDocument/2006/relationships/hyperlink" Target="mailto:maradiabet@gmail.com" TargetMode="External"/><Relationship Id="rId34" Type="http://schemas.openxmlformats.org/officeDocument/2006/relationships/hyperlink" Target="mailto:dr.trusmaria@gmail.com" TargetMode="External"/><Relationship Id="rId42" Type="http://schemas.openxmlformats.org/officeDocument/2006/relationships/hyperlink" Target="mailto:dancorinadelia@yahoo.com" TargetMode="External"/><Relationship Id="rId7" Type="http://schemas.openxmlformats.org/officeDocument/2006/relationships/hyperlink" Target="mailto:p_constantina@yahoo.com" TargetMode="External"/><Relationship Id="rId12" Type="http://schemas.openxmlformats.org/officeDocument/2006/relationships/hyperlink" Target="mailto:secretariat@spitaltglapus.ro" TargetMode="External"/><Relationship Id="rId17" Type="http://schemas.openxmlformats.org/officeDocument/2006/relationships/hyperlink" Target="mailto:spital_borsa@yahoo.com" TargetMode="External"/><Relationship Id="rId25" Type="http://schemas.openxmlformats.org/officeDocument/2006/relationships/hyperlink" Target="mailto:vitreumsatumare@yahoo.com" TargetMode="External"/><Relationship Id="rId33" Type="http://schemas.openxmlformats.org/officeDocument/2006/relationships/hyperlink" Target="mailto:manager.xred@gmail.com" TargetMode="External"/><Relationship Id="rId38" Type="http://schemas.openxmlformats.org/officeDocument/2006/relationships/hyperlink" Target="mailto:cmhdv05@yahoo.com" TargetMode="External"/><Relationship Id="rId2" Type="http://schemas.openxmlformats.org/officeDocument/2006/relationships/hyperlink" Target="mailto:stanescu_silviu1@yahoo.com" TargetMode="External"/><Relationship Id="rId16" Type="http://schemas.openxmlformats.org/officeDocument/2006/relationships/hyperlink" Target="mailto:directiune@spitaljbm.ro" TargetMode="External"/><Relationship Id="rId20" Type="http://schemas.openxmlformats.org/officeDocument/2006/relationships/hyperlink" Target="mailto:oanapop_md@yahoo.com" TargetMode="External"/><Relationship Id="rId29" Type="http://schemas.openxmlformats.org/officeDocument/2006/relationships/hyperlink" Target="mailto:dralexandrabene@gmail.com" TargetMode="External"/><Relationship Id="rId41" Type="http://schemas.openxmlformats.org/officeDocument/2006/relationships/hyperlink" Target="mailto:flaviaont01@yahoo.com" TargetMode="External"/><Relationship Id="rId1" Type="http://schemas.openxmlformats.org/officeDocument/2006/relationships/hyperlink" Target="mailto:claudiumare@yahoo.com" TargetMode="External"/><Relationship Id="rId6" Type="http://schemas.openxmlformats.org/officeDocument/2006/relationships/hyperlink" Target="mailto:santavita@gmail.com" TargetMode="External"/><Relationship Id="rId11" Type="http://schemas.openxmlformats.org/officeDocument/2006/relationships/hyperlink" Target="mailto:spitalinfectioase@sbidvp.ro" TargetMode="External"/><Relationship Id="rId24" Type="http://schemas.openxmlformats.org/officeDocument/2006/relationships/hyperlink" Target="mailto:statistica@spitalviseu.ro" TargetMode="External"/><Relationship Id="rId32" Type="http://schemas.openxmlformats.org/officeDocument/2006/relationships/hyperlink" Target="mailto:cabdia@yahoo.com" TargetMode="External"/><Relationship Id="rId37" Type="http://schemas.openxmlformats.org/officeDocument/2006/relationships/hyperlink" Target="mailto:dermadentalexpert@gmail.com" TargetMode="External"/><Relationship Id="rId40" Type="http://schemas.openxmlformats.org/officeDocument/2006/relationships/hyperlink" Target="mailto:cabinetdr.ioanabalc@gmail.com" TargetMode="External"/><Relationship Id="rId45" Type="http://schemas.openxmlformats.org/officeDocument/2006/relationships/printerSettings" Target="../printerSettings/printerSettings1.bin"/><Relationship Id="rId5" Type="http://schemas.openxmlformats.org/officeDocument/2006/relationships/hyperlink" Target="mailto:policlinicadr.dan@yahoo.com" TargetMode="External"/><Relationship Id="rId15" Type="http://schemas.openxmlformats.org/officeDocument/2006/relationships/hyperlink" Target="mailto:office@euromedicahospital.ro" TargetMode="External"/><Relationship Id="rId23" Type="http://schemas.openxmlformats.org/officeDocument/2006/relationships/hyperlink" Target="mailto:contact@policlinicasfantulioan.ro" TargetMode="External"/><Relationship Id="rId28" Type="http://schemas.openxmlformats.org/officeDocument/2006/relationships/hyperlink" Target="mailto:marymedy83@yahoo.com" TargetMode="External"/><Relationship Id="rId36" Type="http://schemas.openxmlformats.org/officeDocument/2006/relationships/hyperlink" Target="mailto:mariazroman@yahoo.com" TargetMode="External"/><Relationship Id="rId10" Type="http://schemas.openxmlformats.org/officeDocument/2006/relationships/hyperlink" Target="mailto:spital@zifer.ro" TargetMode="External"/><Relationship Id="rId19" Type="http://schemas.openxmlformats.org/officeDocument/2006/relationships/hyperlink" Target="mailto:oncopremiumteam@gmail.com" TargetMode="External"/><Relationship Id="rId31" Type="http://schemas.openxmlformats.org/officeDocument/2006/relationships/hyperlink" Target="mailto:cjas@vistavision.ro" TargetMode="External"/><Relationship Id="rId44" Type="http://schemas.openxmlformats.org/officeDocument/2006/relationships/hyperlink" Target="mailto:managementsomesan@reginamaria.ro" TargetMode="External"/><Relationship Id="rId4" Type="http://schemas.openxmlformats.org/officeDocument/2006/relationships/hyperlink" Target="mailto:evapusca@yahoo.com" TargetMode="External"/><Relationship Id="rId9" Type="http://schemas.openxmlformats.org/officeDocument/2006/relationships/hyperlink" Target="mailto:secretariat@policlinicasfantamaria.ro" TargetMode="External"/><Relationship Id="rId14" Type="http://schemas.openxmlformats.org/officeDocument/2006/relationships/hyperlink" Target="mailto:secretariat@spitalpneumobaiamare.ro" TargetMode="External"/><Relationship Id="rId22" Type="http://schemas.openxmlformats.org/officeDocument/2006/relationships/hyperlink" Target="mailto:cmipetrut@gmail.com" TargetMode="External"/><Relationship Id="rId27" Type="http://schemas.openxmlformats.org/officeDocument/2006/relationships/hyperlink" Target="mailto:gabrielciobanu1983@yahoo.ro" TargetMode="External"/><Relationship Id="rId30" Type="http://schemas.openxmlformats.org/officeDocument/2006/relationships/hyperlink" Target="mailto:vanciuliliana8@gmail.com" TargetMode="External"/><Relationship Id="rId35" Type="http://schemas.openxmlformats.org/officeDocument/2006/relationships/hyperlink" Target="mailto:bodnarvasile71@yahoo.com" TargetMode="External"/><Relationship Id="rId43" Type="http://schemas.openxmlformats.org/officeDocument/2006/relationships/hyperlink" Target="mailto:drnemethcardiologi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abSelected="1" workbookViewId="0">
      <selection activeCell="A19" sqref="A19:XFD19"/>
    </sheetView>
  </sheetViews>
  <sheetFormatPr defaultRowHeight="15" x14ac:dyDescent="0.25"/>
  <cols>
    <col min="1" max="1" width="4.85546875" style="24" customWidth="1"/>
    <col min="2" max="2" width="37.85546875" style="24" customWidth="1"/>
    <col min="3" max="3" width="25.85546875" style="51" customWidth="1"/>
    <col min="4" max="4" width="15" style="51" customWidth="1"/>
    <col min="5" max="5" width="36.5703125" style="24" customWidth="1"/>
    <col min="6" max="6" width="38.5703125" style="24" customWidth="1"/>
    <col min="7" max="7" width="36.140625" style="24" customWidth="1"/>
    <col min="8" max="8" width="46.140625" style="24" customWidth="1"/>
    <col min="9" max="9" width="9.140625" style="24" customWidth="1"/>
    <col min="10" max="16384" width="9.140625" style="24"/>
  </cols>
  <sheetData>
    <row r="1" spans="1:8" ht="45" x14ac:dyDescent="0.25">
      <c r="A1" s="23" t="s">
        <v>124</v>
      </c>
      <c r="B1" s="30" t="s">
        <v>128</v>
      </c>
      <c r="C1" s="32" t="s">
        <v>0</v>
      </c>
      <c r="D1" s="32" t="s">
        <v>125</v>
      </c>
      <c r="E1" s="30" t="s">
        <v>126</v>
      </c>
      <c r="F1" s="32" t="s">
        <v>1</v>
      </c>
      <c r="G1" s="31" t="s">
        <v>127</v>
      </c>
      <c r="H1" s="33" t="s">
        <v>181</v>
      </c>
    </row>
    <row r="2" spans="1:8" x14ac:dyDescent="0.25">
      <c r="A2" s="2">
        <v>1</v>
      </c>
      <c r="B2" s="4" t="s">
        <v>230</v>
      </c>
      <c r="C2" s="5" t="s">
        <v>3</v>
      </c>
      <c r="D2" s="14">
        <v>743150559</v>
      </c>
      <c r="E2" s="34" t="s">
        <v>4</v>
      </c>
      <c r="F2" s="3" t="s">
        <v>203</v>
      </c>
      <c r="G2" s="4" t="s">
        <v>2</v>
      </c>
      <c r="H2" s="1"/>
    </row>
    <row r="3" spans="1:8" x14ac:dyDescent="0.25">
      <c r="A3" s="2">
        <f t="shared" ref="A3:A46" si="0">A2+1</f>
        <v>2</v>
      </c>
      <c r="B3" s="4" t="s">
        <v>231</v>
      </c>
      <c r="C3" s="5" t="s">
        <v>5</v>
      </c>
      <c r="D3" s="14" t="s">
        <v>6</v>
      </c>
      <c r="E3" s="35" t="s">
        <v>7</v>
      </c>
      <c r="F3" s="3" t="s">
        <v>210</v>
      </c>
      <c r="G3" s="4" t="s">
        <v>8</v>
      </c>
      <c r="H3" s="1"/>
    </row>
    <row r="4" spans="1:8" x14ac:dyDescent="0.25">
      <c r="A4" s="2">
        <f>A3+1</f>
        <v>3</v>
      </c>
      <c r="B4" s="4" t="s">
        <v>129</v>
      </c>
      <c r="C4" s="5" t="s">
        <v>9</v>
      </c>
      <c r="D4" s="14" t="s">
        <v>10</v>
      </c>
      <c r="E4" s="34" t="s">
        <v>11</v>
      </c>
      <c r="F4" s="3" t="s">
        <v>204</v>
      </c>
      <c r="G4" s="4" t="s">
        <v>12</v>
      </c>
      <c r="H4" s="1"/>
    </row>
    <row r="5" spans="1:8" x14ac:dyDescent="0.25">
      <c r="A5" s="2">
        <f t="shared" si="0"/>
        <v>4</v>
      </c>
      <c r="B5" s="4" t="s">
        <v>130</v>
      </c>
      <c r="C5" s="5" t="s">
        <v>13</v>
      </c>
      <c r="D5" s="14" t="s">
        <v>14</v>
      </c>
      <c r="E5" s="34" t="s">
        <v>188</v>
      </c>
      <c r="F5" s="3" t="s">
        <v>189</v>
      </c>
      <c r="G5" s="4" t="s">
        <v>15</v>
      </c>
      <c r="H5" s="1"/>
    </row>
    <row r="6" spans="1:8" x14ac:dyDescent="0.25">
      <c r="A6" s="2">
        <f t="shared" si="0"/>
        <v>5</v>
      </c>
      <c r="B6" s="4" t="s">
        <v>131</v>
      </c>
      <c r="C6" s="5" t="s">
        <v>16</v>
      </c>
      <c r="D6" s="14" t="s">
        <v>17</v>
      </c>
      <c r="E6" s="35" t="s">
        <v>18</v>
      </c>
      <c r="F6" s="3" t="s">
        <v>195</v>
      </c>
      <c r="G6" s="4" t="s">
        <v>19</v>
      </c>
      <c r="H6" s="1"/>
    </row>
    <row r="7" spans="1:8" x14ac:dyDescent="0.25">
      <c r="A7" s="2">
        <f t="shared" si="0"/>
        <v>6</v>
      </c>
      <c r="B7" s="4" t="s">
        <v>132</v>
      </c>
      <c r="C7" s="5" t="s">
        <v>20</v>
      </c>
      <c r="D7" s="14" t="s">
        <v>21</v>
      </c>
      <c r="E7" s="35" t="s">
        <v>22</v>
      </c>
      <c r="F7" s="3" t="s">
        <v>209</v>
      </c>
      <c r="G7" s="4" t="s">
        <v>23</v>
      </c>
      <c r="H7" s="1"/>
    </row>
    <row r="8" spans="1:8" x14ac:dyDescent="0.25">
      <c r="A8" s="2">
        <f t="shared" si="0"/>
        <v>7</v>
      </c>
      <c r="B8" s="4" t="s">
        <v>133</v>
      </c>
      <c r="C8" s="5" t="s">
        <v>24</v>
      </c>
      <c r="D8" s="14" t="s">
        <v>25</v>
      </c>
      <c r="E8" s="35" t="s">
        <v>26</v>
      </c>
      <c r="F8" s="3" t="s">
        <v>206</v>
      </c>
      <c r="G8" s="4" t="s">
        <v>2</v>
      </c>
      <c r="H8" s="1"/>
    </row>
    <row r="9" spans="1:8" x14ac:dyDescent="0.25">
      <c r="A9" s="2">
        <f t="shared" si="0"/>
        <v>8</v>
      </c>
      <c r="B9" s="4" t="s">
        <v>134</v>
      </c>
      <c r="C9" s="5" t="s">
        <v>27</v>
      </c>
      <c r="D9" s="14">
        <v>362415333</v>
      </c>
      <c r="E9" s="34" t="s">
        <v>28</v>
      </c>
      <c r="F9" s="3" t="s">
        <v>217</v>
      </c>
      <c r="G9" s="4" t="s">
        <v>29</v>
      </c>
      <c r="H9" s="18"/>
    </row>
    <row r="10" spans="1:8" ht="24" customHeight="1" x14ac:dyDescent="0.25">
      <c r="A10" s="2">
        <f t="shared" si="0"/>
        <v>9</v>
      </c>
      <c r="B10" s="19" t="s">
        <v>135</v>
      </c>
      <c r="C10" s="5" t="s">
        <v>30</v>
      </c>
      <c r="D10" s="53">
        <v>726345220</v>
      </c>
      <c r="E10" s="36" t="s">
        <v>31</v>
      </c>
      <c r="F10" s="3" t="s">
        <v>200</v>
      </c>
      <c r="G10" s="49" t="s">
        <v>245</v>
      </c>
      <c r="H10" s="1"/>
    </row>
    <row r="11" spans="1:8" x14ac:dyDescent="0.25">
      <c r="A11" s="2">
        <f t="shared" si="0"/>
        <v>10</v>
      </c>
      <c r="B11" s="7" t="s">
        <v>136</v>
      </c>
      <c r="C11" s="5" t="s">
        <v>32</v>
      </c>
      <c r="D11" s="53">
        <v>744539199</v>
      </c>
      <c r="E11" s="37" t="s">
        <v>33</v>
      </c>
      <c r="F11" s="3" t="s">
        <v>193</v>
      </c>
      <c r="G11" s="7" t="s">
        <v>232</v>
      </c>
      <c r="H11" s="1"/>
    </row>
    <row r="12" spans="1:8" x14ac:dyDescent="0.25">
      <c r="A12" s="2">
        <f t="shared" si="0"/>
        <v>11</v>
      </c>
      <c r="B12" s="7" t="s">
        <v>137</v>
      </c>
      <c r="C12" s="5" t="s">
        <v>34</v>
      </c>
      <c r="D12" s="53">
        <v>744549928</v>
      </c>
      <c r="E12" s="37" t="s">
        <v>35</v>
      </c>
      <c r="F12" s="3" t="s">
        <v>214</v>
      </c>
      <c r="G12" s="7" t="s">
        <v>36</v>
      </c>
      <c r="H12" s="1"/>
    </row>
    <row r="13" spans="1:8" x14ac:dyDescent="0.25">
      <c r="A13" s="2">
        <f t="shared" si="0"/>
        <v>12</v>
      </c>
      <c r="B13" s="7" t="s">
        <v>138</v>
      </c>
      <c r="C13" s="5" t="s">
        <v>37</v>
      </c>
      <c r="D13" s="53" t="s">
        <v>38</v>
      </c>
      <c r="E13" s="37" t="s">
        <v>39</v>
      </c>
      <c r="F13" s="3" t="s">
        <v>213</v>
      </c>
      <c r="G13" s="7" t="s">
        <v>12</v>
      </c>
      <c r="H13" s="1"/>
    </row>
    <row r="14" spans="1:8" ht="60" x14ac:dyDescent="0.25">
      <c r="A14" s="2">
        <f t="shared" si="0"/>
        <v>13</v>
      </c>
      <c r="B14" s="20" t="s">
        <v>139</v>
      </c>
      <c r="C14" s="5" t="s">
        <v>40</v>
      </c>
      <c r="D14" s="14" t="s">
        <v>41</v>
      </c>
      <c r="E14" s="38" t="s">
        <v>42</v>
      </c>
      <c r="F14" s="8" t="s">
        <v>192</v>
      </c>
      <c r="G14" s="39" t="s">
        <v>233</v>
      </c>
      <c r="H14" s="1"/>
    </row>
    <row r="15" spans="1:8" ht="30" x14ac:dyDescent="0.25">
      <c r="A15" s="2">
        <f t="shared" si="0"/>
        <v>14</v>
      </c>
      <c r="B15" s="4" t="s">
        <v>140</v>
      </c>
      <c r="C15" s="5" t="s">
        <v>43</v>
      </c>
      <c r="D15" s="3" t="s">
        <v>256</v>
      </c>
      <c r="E15" s="34" t="s">
        <v>44</v>
      </c>
      <c r="F15" s="3" t="s">
        <v>215</v>
      </c>
      <c r="G15" s="9" t="s">
        <v>45</v>
      </c>
      <c r="H15" s="1"/>
    </row>
    <row r="16" spans="1:8" ht="285" x14ac:dyDescent="0.25">
      <c r="A16" s="2">
        <f t="shared" si="0"/>
        <v>15</v>
      </c>
      <c r="B16" s="21" t="s">
        <v>141</v>
      </c>
      <c r="C16" s="5" t="s">
        <v>46</v>
      </c>
      <c r="D16" s="54" t="s">
        <v>47</v>
      </c>
      <c r="E16" s="52" t="s">
        <v>48</v>
      </c>
      <c r="F16" s="10" t="s">
        <v>223</v>
      </c>
      <c r="G16" s="11" t="s">
        <v>236</v>
      </c>
      <c r="H16" s="11" t="s">
        <v>259</v>
      </c>
    </row>
    <row r="17" spans="1:8" ht="30" x14ac:dyDescent="0.25">
      <c r="A17" s="2">
        <f t="shared" si="0"/>
        <v>16</v>
      </c>
      <c r="B17" s="12" t="s">
        <v>142</v>
      </c>
      <c r="C17" s="5" t="s">
        <v>49</v>
      </c>
      <c r="D17" s="3" t="s">
        <v>50</v>
      </c>
      <c r="E17" s="40" t="s">
        <v>51</v>
      </c>
      <c r="F17" s="3" t="s">
        <v>224</v>
      </c>
      <c r="G17" s="11" t="s">
        <v>247</v>
      </c>
      <c r="H17" s="1"/>
    </row>
    <row r="18" spans="1:8" ht="75" x14ac:dyDescent="0.25">
      <c r="A18" s="2">
        <f t="shared" si="0"/>
        <v>17</v>
      </c>
      <c r="B18" s="25" t="s">
        <v>143</v>
      </c>
      <c r="C18" s="5" t="s">
        <v>234</v>
      </c>
      <c r="D18" s="14" t="s">
        <v>52</v>
      </c>
      <c r="E18" s="40" t="s">
        <v>53</v>
      </c>
      <c r="F18" s="14" t="s">
        <v>225</v>
      </c>
      <c r="G18" s="26" t="s">
        <v>248</v>
      </c>
      <c r="H18" s="1"/>
    </row>
    <row r="19" spans="1:8" ht="135" x14ac:dyDescent="0.25">
      <c r="A19" s="2">
        <f t="shared" si="0"/>
        <v>18</v>
      </c>
      <c r="B19" s="7" t="s">
        <v>144</v>
      </c>
      <c r="C19" s="5" t="s">
        <v>54</v>
      </c>
      <c r="D19" s="3" t="s">
        <v>55</v>
      </c>
      <c r="E19" s="37" t="s">
        <v>56</v>
      </c>
      <c r="F19" s="3" t="s">
        <v>243</v>
      </c>
      <c r="G19" s="39" t="s">
        <v>235</v>
      </c>
      <c r="H19" s="18" t="s">
        <v>254</v>
      </c>
    </row>
    <row r="20" spans="1:8" ht="75" x14ac:dyDescent="0.25">
      <c r="A20" s="2">
        <f t="shared" si="0"/>
        <v>19</v>
      </c>
      <c r="B20" s="7" t="s">
        <v>145</v>
      </c>
      <c r="C20" s="5" t="s">
        <v>57</v>
      </c>
      <c r="D20" s="3" t="s">
        <v>58</v>
      </c>
      <c r="E20" s="37" t="s">
        <v>59</v>
      </c>
      <c r="F20" s="3" t="s">
        <v>226</v>
      </c>
      <c r="G20" s="39" t="s">
        <v>176</v>
      </c>
      <c r="H20" s="1"/>
    </row>
    <row r="21" spans="1:8" x14ac:dyDescent="0.25">
      <c r="A21" s="2">
        <f t="shared" si="0"/>
        <v>20</v>
      </c>
      <c r="B21" s="7" t="s">
        <v>237</v>
      </c>
      <c r="C21" s="5" t="s">
        <v>60</v>
      </c>
      <c r="D21" s="3" t="s">
        <v>61</v>
      </c>
      <c r="E21" s="40" t="s">
        <v>62</v>
      </c>
      <c r="F21" s="3" t="s">
        <v>244</v>
      </c>
      <c r="G21" s="7" t="s">
        <v>63</v>
      </c>
      <c r="H21" s="1"/>
    </row>
    <row r="22" spans="1:8" ht="60" x14ac:dyDescent="0.25">
      <c r="A22" s="2">
        <f t="shared" si="0"/>
        <v>21</v>
      </c>
      <c r="B22" s="7" t="s">
        <v>146</v>
      </c>
      <c r="C22" s="5" t="s">
        <v>64</v>
      </c>
      <c r="D22" s="3" t="s">
        <v>255</v>
      </c>
      <c r="E22" s="40" t="s">
        <v>219</v>
      </c>
      <c r="F22" s="3" t="s">
        <v>220</v>
      </c>
      <c r="G22" s="12" t="s">
        <v>238</v>
      </c>
      <c r="H22" s="1"/>
    </row>
    <row r="23" spans="1:8" ht="90" x14ac:dyDescent="0.25">
      <c r="A23" s="2">
        <f t="shared" si="0"/>
        <v>22</v>
      </c>
      <c r="B23" s="7" t="s">
        <v>147</v>
      </c>
      <c r="C23" s="5" t="s">
        <v>65</v>
      </c>
      <c r="D23" s="55" t="s">
        <v>66</v>
      </c>
      <c r="E23" s="40" t="s">
        <v>67</v>
      </c>
      <c r="F23" s="3" t="s">
        <v>227</v>
      </c>
      <c r="G23" s="12" t="s">
        <v>177</v>
      </c>
      <c r="H23" s="1"/>
    </row>
    <row r="24" spans="1:8" x14ac:dyDescent="0.25">
      <c r="A24" s="2">
        <f t="shared" si="0"/>
        <v>23</v>
      </c>
      <c r="B24" s="7" t="s">
        <v>148</v>
      </c>
      <c r="C24" s="5" t="s">
        <v>68</v>
      </c>
      <c r="D24" s="56" t="s">
        <v>69</v>
      </c>
      <c r="E24" s="40" t="s">
        <v>190</v>
      </c>
      <c r="F24" s="3" t="s">
        <v>191</v>
      </c>
      <c r="G24" s="7" t="s">
        <v>70</v>
      </c>
      <c r="H24" s="1"/>
    </row>
    <row r="25" spans="1:8" ht="75" x14ac:dyDescent="0.25">
      <c r="A25" s="2">
        <f t="shared" si="0"/>
        <v>24</v>
      </c>
      <c r="B25" s="7" t="s">
        <v>149</v>
      </c>
      <c r="C25" s="5" t="s">
        <v>71</v>
      </c>
      <c r="D25" s="3" t="s">
        <v>72</v>
      </c>
      <c r="E25" s="40" t="s">
        <v>73</v>
      </c>
      <c r="F25" s="3" t="s">
        <v>228</v>
      </c>
      <c r="G25" s="12" t="s">
        <v>239</v>
      </c>
      <c r="H25" s="1"/>
    </row>
    <row r="26" spans="1:8" ht="30" x14ac:dyDescent="0.25">
      <c r="A26" s="2">
        <f t="shared" si="0"/>
        <v>25</v>
      </c>
      <c r="B26" s="7" t="s">
        <v>150</v>
      </c>
      <c r="C26" s="5" t="s">
        <v>74</v>
      </c>
      <c r="D26" s="3" t="s">
        <v>75</v>
      </c>
      <c r="E26" s="37" t="s">
        <v>76</v>
      </c>
      <c r="F26" s="3" t="s">
        <v>216</v>
      </c>
      <c r="G26" s="7" t="s">
        <v>77</v>
      </c>
      <c r="H26" s="18" t="s">
        <v>250</v>
      </c>
    </row>
    <row r="27" spans="1:8" ht="47.25" customHeight="1" x14ac:dyDescent="0.25">
      <c r="A27" s="2">
        <f t="shared" si="0"/>
        <v>26</v>
      </c>
      <c r="B27" s="7" t="s">
        <v>151</v>
      </c>
      <c r="C27" s="5" t="s">
        <v>78</v>
      </c>
      <c r="D27" s="3">
        <v>751229475</v>
      </c>
      <c r="E27" s="34" t="s">
        <v>229</v>
      </c>
      <c r="F27" s="3" t="s">
        <v>218</v>
      </c>
      <c r="G27" s="12" t="s">
        <v>240</v>
      </c>
      <c r="H27" s="18" t="s">
        <v>253</v>
      </c>
    </row>
    <row r="28" spans="1:8" ht="30" x14ac:dyDescent="0.25">
      <c r="A28" s="2">
        <f t="shared" si="0"/>
        <v>27</v>
      </c>
      <c r="B28" s="22" t="s">
        <v>152</v>
      </c>
      <c r="C28" s="5" t="s">
        <v>79</v>
      </c>
      <c r="D28" s="57" t="s">
        <v>80</v>
      </c>
      <c r="E28" s="41" t="s">
        <v>81</v>
      </c>
      <c r="F28" s="3" t="s">
        <v>183</v>
      </c>
      <c r="G28" s="22" t="s">
        <v>178</v>
      </c>
      <c r="H28" s="1"/>
    </row>
    <row r="29" spans="1:8" x14ac:dyDescent="0.25">
      <c r="A29" s="2">
        <f t="shared" si="0"/>
        <v>28</v>
      </c>
      <c r="B29" s="13" t="s">
        <v>153</v>
      </c>
      <c r="C29" s="5" t="s">
        <v>82</v>
      </c>
      <c r="D29" s="3">
        <v>771647933</v>
      </c>
      <c r="E29" s="34" t="s">
        <v>83</v>
      </c>
      <c r="F29" s="8" t="s">
        <v>207</v>
      </c>
      <c r="G29" s="42" t="s">
        <v>12</v>
      </c>
      <c r="H29" s="1"/>
    </row>
    <row r="30" spans="1:8" ht="42" customHeight="1" x14ac:dyDescent="0.25">
      <c r="A30" s="2">
        <f t="shared" si="0"/>
        <v>29</v>
      </c>
      <c r="B30" s="2" t="s">
        <v>154</v>
      </c>
      <c r="C30" s="5" t="s">
        <v>84</v>
      </c>
      <c r="D30" s="14" t="s">
        <v>85</v>
      </c>
      <c r="E30" s="34" t="s">
        <v>86</v>
      </c>
      <c r="F30" s="14" t="s">
        <v>199</v>
      </c>
      <c r="G30" s="2" t="s">
        <v>87</v>
      </c>
      <c r="H30" s="18" t="s">
        <v>251</v>
      </c>
    </row>
    <row r="31" spans="1:8" ht="15.75" x14ac:dyDescent="0.25">
      <c r="A31" s="2">
        <f t="shared" si="0"/>
        <v>30</v>
      </c>
      <c r="B31" s="2" t="s">
        <v>155</v>
      </c>
      <c r="C31" s="5" t="s">
        <v>88</v>
      </c>
      <c r="D31" s="14" t="s">
        <v>89</v>
      </c>
      <c r="E31" s="58" t="s">
        <v>249</v>
      </c>
      <c r="F31" s="3" t="s">
        <v>202</v>
      </c>
      <c r="G31" s="2" t="s">
        <v>90</v>
      </c>
      <c r="H31" s="1"/>
    </row>
    <row r="32" spans="1:8" x14ac:dyDescent="0.25">
      <c r="A32" s="2">
        <f t="shared" si="0"/>
        <v>31</v>
      </c>
      <c r="B32" s="2" t="s">
        <v>156</v>
      </c>
      <c r="C32" s="5" t="s">
        <v>91</v>
      </c>
      <c r="D32" s="14" t="s">
        <v>92</v>
      </c>
      <c r="E32" s="43" t="s">
        <v>93</v>
      </c>
      <c r="F32" s="14" t="s">
        <v>201</v>
      </c>
      <c r="G32" s="2" t="s">
        <v>36</v>
      </c>
      <c r="H32" s="1"/>
    </row>
    <row r="33" spans="1:8" ht="15.75" x14ac:dyDescent="0.25">
      <c r="A33" s="2">
        <f t="shared" si="0"/>
        <v>32</v>
      </c>
      <c r="B33" s="2" t="s">
        <v>170</v>
      </c>
      <c r="C33" s="5" t="s">
        <v>94</v>
      </c>
      <c r="D33" s="14" t="s">
        <v>95</v>
      </c>
      <c r="E33" s="58" t="s">
        <v>257</v>
      </c>
      <c r="F33" s="15" t="s">
        <v>221</v>
      </c>
      <c r="G33" s="6" t="s">
        <v>241</v>
      </c>
      <c r="H33" s="1"/>
    </row>
    <row r="34" spans="1:8" x14ac:dyDescent="0.25">
      <c r="A34" s="2">
        <f t="shared" si="0"/>
        <v>33</v>
      </c>
      <c r="B34" s="2" t="s">
        <v>157</v>
      </c>
      <c r="C34" s="5" t="s">
        <v>96</v>
      </c>
      <c r="D34" s="14" t="s">
        <v>97</v>
      </c>
      <c r="E34" s="34" t="s">
        <v>98</v>
      </c>
      <c r="F34" s="3" t="s">
        <v>198</v>
      </c>
      <c r="G34" s="2" t="s">
        <v>63</v>
      </c>
      <c r="H34" s="1"/>
    </row>
    <row r="35" spans="1:8" ht="15.75" x14ac:dyDescent="0.25">
      <c r="A35" s="2">
        <f t="shared" si="0"/>
        <v>34</v>
      </c>
      <c r="B35" s="2" t="s">
        <v>158</v>
      </c>
      <c r="C35" s="5" t="s">
        <v>99</v>
      </c>
      <c r="D35" s="14">
        <v>770379305</v>
      </c>
      <c r="E35" s="58" t="s">
        <v>258</v>
      </c>
      <c r="F35" s="3" t="s">
        <v>222</v>
      </c>
      <c r="G35" s="2" t="s">
        <v>241</v>
      </c>
      <c r="H35" s="1"/>
    </row>
    <row r="36" spans="1:8" x14ac:dyDescent="0.25">
      <c r="A36" s="2">
        <f t="shared" si="0"/>
        <v>35</v>
      </c>
      <c r="B36" s="2" t="s">
        <v>159</v>
      </c>
      <c r="C36" s="5" t="s">
        <v>100</v>
      </c>
      <c r="D36" s="14">
        <v>751414813</v>
      </c>
      <c r="E36" s="34" t="s">
        <v>101</v>
      </c>
      <c r="F36" s="3" t="s">
        <v>208</v>
      </c>
      <c r="G36" s="2" t="s">
        <v>241</v>
      </c>
      <c r="H36" s="1"/>
    </row>
    <row r="37" spans="1:8" x14ac:dyDescent="0.25">
      <c r="A37" s="2">
        <f t="shared" si="0"/>
        <v>36</v>
      </c>
      <c r="B37" s="16" t="s">
        <v>160</v>
      </c>
      <c r="C37" s="5" t="s">
        <v>102</v>
      </c>
      <c r="D37" s="5" t="s">
        <v>103</v>
      </c>
      <c r="E37" s="34" t="s">
        <v>104</v>
      </c>
      <c r="F37" s="17" t="s">
        <v>205</v>
      </c>
      <c r="G37" s="16" t="s">
        <v>242</v>
      </c>
      <c r="H37" s="1"/>
    </row>
    <row r="38" spans="1:8" x14ac:dyDescent="0.25">
      <c r="A38" s="2">
        <f t="shared" si="0"/>
        <v>37</v>
      </c>
      <c r="B38" s="16" t="s">
        <v>161</v>
      </c>
      <c r="C38" s="5" t="s">
        <v>105</v>
      </c>
      <c r="D38" s="5">
        <v>740085662</v>
      </c>
      <c r="E38" s="44" t="s">
        <v>106</v>
      </c>
      <c r="F38" s="5" t="s">
        <v>185</v>
      </c>
      <c r="G38" s="16" t="s">
        <v>107</v>
      </c>
      <c r="H38" s="1"/>
    </row>
    <row r="39" spans="1:8" x14ac:dyDescent="0.25">
      <c r="A39" s="2">
        <f t="shared" si="0"/>
        <v>38</v>
      </c>
      <c r="B39" s="16" t="s">
        <v>162</v>
      </c>
      <c r="C39" s="5" t="s">
        <v>108</v>
      </c>
      <c r="D39" s="5" t="s">
        <v>109</v>
      </c>
      <c r="E39" s="44" t="s">
        <v>182</v>
      </c>
      <c r="F39" s="5" t="s">
        <v>186</v>
      </c>
      <c r="G39" s="16" t="s">
        <v>179</v>
      </c>
      <c r="H39" s="1"/>
    </row>
    <row r="40" spans="1:8" ht="30" x14ac:dyDescent="0.25">
      <c r="A40" s="2">
        <f t="shared" si="0"/>
        <v>39</v>
      </c>
      <c r="B40" s="16" t="s">
        <v>163</v>
      </c>
      <c r="C40" s="5" t="s">
        <v>110</v>
      </c>
      <c r="D40" s="5" t="s">
        <v>111</v>
      </c>
      <c r="E40" s="44" t="s">
        <v>112</v>
      </c>
      <c r="F40" s="14" t="s">
        <v>199</v>
      </c>
      <c r="G40" s="16" t="s">
        <v>113</v>
      </c>
      <c r="H40" s="18" t="s">
        <v>252</v>
      </c>
    </row>
    <row r="41" spans="1:8" x14ac:dyDescent="0.25">
      <c r="A41" s="2">
        <f t="shared" si="0"/>
        <v>40</v>
      </c>
      <c r="B41" s="16" t="s">
        <v>164</v>
      </c>
      <c r="C41" s="5" t="s">
        <v>114</v>
      </c>
      <c r="D41" s="5" t="s">
        <v>115</v>
      </c>
      <c r="E41" s="44" t="s">
        <v>116</v>
      </c>
      <c r="F41" s="14" t="s">
        <v>187</v>
      </c>
      <c r="G41" s="16" t="s">
        <v>63</v>
      </c>
      <c r="H41" s="1"/>
    </row>
    <row r="42" spans="1:8" x14ac:dyDescent="0.25">
      <c r="A42" s="2">
        <f t="shared" si="0"/>
        <v>41</v>
      </c>
      <c r="B42" s="16" t="s">
        <v>165</v>
      </c>
      <c r="C42" s="5" t="s">
        <v>117</v>
      </c>
      <c r="D42" s="5" t="s">
        <v>118</v>
      </c>
      <c r="E42" s="44" t="s">
        <v>119</v>
      </c>
      <c r="F42" s="5" t="s">
        <v>196</v>
      </c>
      <c r="G42" s="16" t="s">
        <v>36</v>
      </c>
      <c r="H42" s="1"/>
    </row>
    <row r="43" spans="1:8" x14ac:dyDescent="0.25">
      <c r="A43" s="2">
        <f t="shared" si="0"/>
        <v>42</v>
      </c>
      <c r="B43" s="16" t="s">
        <v>166</v>
      </c>
      <c r="C43" s="5" t="s">
        <v>120</v>
      </c>
      <c r="D43" s="5" t="s">
        <v>121</v>
      </c>
      <c r="E43" s="44" t="s">
        <v>122</v>
      </c>
      <c r="F43" s="5" t="s">
        <v>212</v>
      </c>
      <c r="G43" s="16" t="s">
        <v>123</v>
      </c>
      <c r="H43" s="1"/>
    </row>
    <row r="44" spans="1:8" x14ac:dyDescent="0.25">
      <c r="A44" s="2">
        <f t="shared" si="0"/>
        <v>43</v>
      </c>
      <c r="B44" s="27" t="s">
        <v>171</v>
      </c>
      <c r="C44" s="46" t="s">
        <v>168</v>
      </c>
      <c r="D44" s="51">
        <v>723518948</v>
      </c>
      <c r="E44" s="45" t="s">
        <v>169</v>
      </c>
      <c r="F44" s="46" t="s">
        <v>194</v>
      </c>
      <c r="G44" s="16" t="s">
        <v>167</v>
      </c>
      <c r="H44" s="23"/>
    </row>
    <row r="45" spans="1:8" x14ac:dyDescent="0.25">
      <c r="A45" s="2">
        <f t="shared" si="0"/>
        <v>44</v>
      </c>
      <c r="B45" s="2" t="s">
        <v>172</v>
      </c>
      <c r="C45" s="5" t="s">
        <v>174</v>
      </c>
      <c r="D45" s="14">
        <v>766633760</v>
      </c>
      <c r="E45" s="47" t="s">
        <v>197</v>
      </c>
      <c r="F45" s="5" t="s">
        <v>184</v>
      </c>
      <c r="G45" s="16" t="s">
        <v>167</v>
      </c>
      <c r="H45" s="2"/>
    </row>
    <row r="46" spans="1:8" x14ac:dyDescent="0.25">
      <c r="A46" s="2">
        <f t="shared" si="0"/>
        <v>45</v>
      </c>
      <c r="B46" s="28" t="s">
        <v>173</v>
      </c>
      <c r="C46" s="50" t="s">
        <v>246</v>
      </c>
      <c r="D46" s="50">
        <v>213202921</v>
      </c>
      <c r="E46" s="48" t="s">
        <v>175</v>
      </c>
      <c r="F46" s="29" t="s">
        <v>211</v>
      </c>
      <c r="G46" s="29" t="s">
        <v>180</v>
      </c>
      <c r="H46" s="29"/>
    </row>
  </sheetData>
  <hyperlinks>
    <hyperlink ref="E9" r:id="rId1"/>
    <hyperlink ref="E10" r:id="rId2"/>
    <hyperlink ref="E6" r:id="rId3"/>
    <hyperlink ref="E3" r:id="rId4"/>
    <hyperlink ref="E15" r:id="rId5"/>
    <hyperlink ref="E8" r:id="rId6"/>
    <hyperlink ref="E7" r:id="rId7"/>
    <hyperlink ref="E2" r:id="rId8"/>
    <hyperlink ref="E14" r:id="rId9"/>
    <hyperlink ref="E19" r:id="rId10"/>
    <hyperlink ref="E17" r:id="rId11"/>
    <hyperlink ref="E20" r:id="rId12"/>
    <hyperlink ref="E21" r:id="rId13"/>
    <hyperlink ref="E18" r:id="rId14"/>
    <hyperlink ref="E22" r:id="rId15"/>
    <hyperlink ref="E16" r:id="rId16"/>
    <hyperlink ref="E23" r:id="rId17"/>
    <hyperlink ref="E24" r:id="rId18"/>
    <hyperlink ref="E26" r:id="rId19"/>
    <hyperlink ref="E11" r:id="rId20"/>
    <hyperlink ref="E12" r:id="rId21"/>
    <hyperlink ref="E13" r:id="rId22"/>
    <hyperlink ref="E28" r:id="rId23"/>
    <hyperlink ref="E25" r:id="rId24"/>
    <hyperlink ref="E29" r:id="rId25"/>
    <hyperlink ref="E30" r:id="rId26"/>
    <hyperlink ref="E31" r:id="rId27"/>
    <hyperlink ref="E32" r:id="rId28"/>
    <hyperlink ref="E33" r:id="rId29"/>
    <hyperlink ref="E34" r:id="rId30"/>
    <hyperlink ref="E37" r:id="rId31"/>
    <hyperlink ref="E38" r:id="rId32"/>
    <hyperlink ref="E39" r:id="rId33"/>
    <hyperlink ref="E4" r:id="rId34"/>
    <hyperlink ref="E40" r:id="rId35"/>
    <hyperlink ref="E41" r:id="rId36"/>
    <hyperlink ref="E35" r:id="rId37"/>
    <hyperlink ref="E5" r:id="rId38"/>
    <hyperlink ref="E42" r:id="rId39"/>
    <hyperlink ref="E36" r:id="rId40"/>
    <hyperlink ref="E43" r:id="rId41"/>
    <hyperlink ref="E45" r:id="rId42"/>
    <hyperlink ref="E44" r:id="rId43"/>
    <hyperlink ref="E27" r:id="rId44"/>
  </hyperlinks>
  <pageMargins left="0.31496062992125984" right="0.31496062992125984" top="0.15748031496062992" bottom="0.15748031496062992" header="0.31496062992125984" footer="0.31496062992125984"/>
  <pageSetup paperSize="9" scale="85" orientation="landscape"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2023-03-08T07:27:05Z</cp:lastPrinted>
  <dcterms:created xsi:type="dcterms:W3CDTF">2021-08-26T08:43:35Z</dcterms:created>
  <dcterms:modified xsi:type="dcterms:W3CDTF">2023-10-03T06:18:55Z</dcterms:modified>
</cp:coreProperties>
</file>